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Лист1" sheetId="1" state="visible" r:id="rId2"/>
    <sheet name="Лист2" sheetId="2" state="visible" r:id="rId3"/>
    <sheet name="Лист3" sheetId="3" state="visible" r:id="rId4"/>
  </sheets>
  <definedNames>
    <definedName function="false" hidden="false" localSheetId="0" name="_GoBack" vbProcedure="false">лист1!#REF!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<sst xmlns="http://schemas.openxmlformats.org/spreadsheetml/2006/main" count="14" uniqueCount="14">
  <si>
    <t xml:space="preserve">Сведения об исполнении бюджета Ласкарихинского сельского поселения по расходам в разрезе муниципальных программ в сравнении с запланированными значениями на соответствующий период (финансовый год)</t>
  </si>
  <si>
    <t xml:space="preserve">№ п/п</t>
  </si>
  <si>
    <t xml:space="preserve">Наименование целевой программы</t>
  </si>
  <si>
    <t xml:space="preserve">Утверждено Решением о бюджете </t>
  </si>
  <si>
    <t xml:space="preserve">Исполнено </t>
  </si>
  <si>
    <t xml:space="preserve">% исполнения</t>
  </si>
  <si>
    <t xml:space="preserve">Программа Ласкарихинского сельского поселения «Повышение эффективности управления муниципальным имуществом Ласкарихинского сельского поселения»</t>
  </si>
  <si>
    <t xml:space="preserve">Программа Ласкарихинского сельского поселения «Обеспечение безопасности граждан Ласкарихинского сельского поселения»</t>
  </si>
  <si>
    <t xml:space="preserve">Программа Ласкарихинскогосельского поселения «Развитие дорожного хозяйства Ласкарихинского сельского поселения»</t>
  </si>
  <si>
    <t xml:space="preserve">Программа Ласкарихинского сельского поселения «Жилищно-коммунальное хозяйство Ласкарихинского сельского поселения»</t>
  </si>
  <si>
    <t xml:space="preserve">Программа Ласкарихинского сельского поселения «Развитие культуры Ласкарихинского сельского поселения»</t>
  </si>
  <si>
    <t xml:space="preserve">Программа Ласкарихинского сельского поселения «Развитие местного самоуправления  Ласкарихинского сельского поселения»</t>
  </si>
  <si>
    <t xml:space="preserve">Программа Ласкарихинского сельского поселения «Энергосбережение в Ласкарихинского сельском поселении»</t>
  </si>
  <si>
    <t xml:space="preserve">Итого: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</si>
</sst>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%"/>
    <numFmt numFmtId="166" formatCode="General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9"/>
      <color rgb="FF000000"/>
      <name val="Arial Cyr"/>
      <family val="0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5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4"/>
  <sheetViews>
    <sheetView showFormulas="false" showGridLines="true" showRowColHeaders="true" showZeros="true" rightToLeft="false" tabSelected="false" showOutlineSymbols="true" defaultGridColor="true" view="normal" topLeftCell="A1" colorId="64" zoomScale="106" zoomScaleNormal="106" zoomScalePageLayoutView="100" workbookViewId="0">
      <selection pane="topLeft" activeCell="D15" activeCellId="0" sqref="D15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5.01"/>
    <col collapsed="false" customWidth="true" hidden="false" outlineLevel="0" max="2" min="2" style="0" width="54.29"/>
    <col collapsed="false" customWidth="true" hidden="false" outlineLevel="0" max="3" min="3" style="0" width="16.86"/>
    <col collapsed="false" customWidth="true" hidden="false" outlineLevel="0" max="4" min="4" style="0" width="13.43"/>
  </cols>
  <sheetData>
    <row r="1" customFormat="false" ht="56.25" hidden="false" customHeight="true" outlineLevel="0" collapsed="false">
      <c r="A1" s="1" t="s">
        <v>0</v>
      </c>
      <c r="B1" s="1"/>
      <c r="C1" s="1"/>
      <c r="D1" s="1"/>
      <c r="E1" s="1"/>
    </row>
    <row r="2" customFormat="false" ht="3.75" hidden="false" customHeight="true" outlineLevel="0" collapsed="false">
      <c r="A2" s="2"/>
      <c r="B2" s="2"/>
      <c r="C2" s="2"/>
      <c r="D2" s="2"/>
      <c r="E2" s="2"/>
    </row>
    <row r="3" customFormat="false" ht="15.75" hidden="false" customHeight="false" outlineLevel="0" collapsed="false">
      <c r="A3" s="2"/>
      <c r="B3" s="2"/>
      <c r="C3" s="2"/>
      <c r="D3" s="2"/>
      <c r="E3" s="2"/>
    </row>
    <row r="4" customFormat="false" ht="16.5" hidden="false" customHeight="false" outlineLevel="0" collapsed="false">
      <c r="A4" s="3"/>
    </row>
    <row r="5" customFormat="false" ht="29.25" hidden="false" customHeight="true" outlineLevel="0" collapsed="false">
      <c r="A5" s="4" t="s">
        <v>1</v>
      </c>
      <c r="B5" s="5" t="s">
        <v>2</v>
      </c>
      <c r="C5" s="5" t="s">
        <v>3</v>
      </c>
      <c r="D5" s="6" t="s">
        <v>4</v>
      </c>
      <c r="E5" s="7" t="s">
        <v>5</v>
      </c>
    </row>
    <row r="6" customFormat="false" ht="27.75" hidden="false" customHeight="true" outlineLevel="0" collapsed="false">
      <c r="A6" s="4"/>
      <c r="B6" s="5"/>
      <c r="C6" s="5"/>
      <c r="D6" s="6"/>
      <c r="E6" s="7"/>
    </row>
    <row r="7" customFormat="false" ht="48.75" hidden="false" customHeight="true" outlineLevel="0" collapsed="false">
      <c r="A7" s="8" t="n">
        <v>1</v>
      </c>
      <c r="B7" s="9" t="s">
        <v>6</v>
      </c>
      <c r="C7" s="10" t="n">
        <v>164034</v>
      </c>
      <c r="D7" s="10" t="n">
        <v>29384</v>
      </c>
      <c r="E7" s="11" t="n">
        <f aca="false">D7/C7</f>
        <v>0.17913359425485</v>
      </c>
    </row>
    <row r="8" customFormat="false" ht="47.25" hidden="false" customHeight="true" outlineLevel="0" collapsed="false">
      <c r="A8" s="8" t="n">
        <v>2</v>
      </c>
      <c r="B8" s="9" t="s">
        <v>7</v>
      </c>
      <c r="C8" s="10" t="n">
        <v>217486</v>
      </c>
      <c r="D8" s="10" t="n">
        <v>37118</v>
      </c>
      <c r="E8" s="11" t="n">
        <f aca="false">D8/C8</f>
        <v>0.170668456820209</v>
      </c>
    </row>
    <row r="9" customFormat="false" ht="37.5" hidden="false" customHeight="true" outlineLevel="0" collapsed="false">
      <c r="A9" s="8" t="n">
        <v>3</v>
      </c>
      <c r="B9" s="9" t="s">
        <v>8</v>
      </c>
      <c r="C9" s="10" t="n">
        <v>845990</v>
      </c>
      <c r="D9" s="10" t="n">
        <v>649800</v>
      </c>
      <c r="E9" s="11" t="n">
        <f aca="false">D9/C9</f>
        <v>0.768094185510467</v>
      </c>
    </row>
    <row r="10" customFormat="false" ht="45" hidden="false" customHeight="true" outlineLevel="0" collapsed="false">
      <c r="A10" s="8" t="n">
        <v>4</v>
      </c>
      <c r="B10" s="9" t="s">
        <v>9</v>
      </c>
      <c r="C10" s="10" t="n">
        <v>1013286.44</v>
      </c>
      <c r="D10" s="10" t="n">
        <v>365582.36</v>
      </c>
      <c r="E10" s="11" t="n">
        <f aca="false">D10/C10</f>
        <v>0.360788761764146</v>
      </c>
    </row>
    <row r="11" customFormat="false" ht="33.75" hidden="false" customHeight="true" outlineLevel="0" collapsed="false">
      <c r="A11" s="8" t="n">
        <v>5</v>
      </c>
      <c r="B11" s="9" t="s">
        <v>10</v>
      </c>
      <c r="C11" s="12" t="n">
        <v>2848146.39</v>
      </c>
      <c r="D11" s="12" t="n">
        <v>1282277</v>
      </c>
      <c r="E11" s="11" t="n">
        <f aca="false">D11/C11</f>
        <v>0.450214569202674</v>
      </c>
    </row>
    <row r="12" customFormat="false" ht="41.25" hidden="false" customHeight="true" outlineLevel="0" collapsed="false">
      <c r="A12" s="8" t="n">
        <v>6</v>
      </c>
      <c r="B12" s="13" t="s">
        <v>11</v>
      </c>
      <c r="C12" s="10" t="n">
        <v>1998636.17</v>
      </c>
      <c r="D12" s="10" t="n">
        <v>852393.47</v>
      </c>
      <c r="E12" s="11" t="n">
        <f aca="false">D12/C12</f>
        <v>0.426487563266705</v>
      </c>
    </row>
    <row r="13" customFormat="false" ht="30" hidden="false" customHeight="true" outlineLevel="0" collapsed="false">
      <c r="A13" s="14" t="n">
        <v>7</v>
      </c>
      <c r="B13" s="15" t="s">
        <v>12</v>
      </c>
      <c r="C13" s="16" t="n">
        <v>0</v>
      </c>
      <c r="D13" s="16" t="n">
        <v>0</v>
      </c>
      <c r="E13" s="11" t="n">
        <v>0</v>
      </c>
    </row>
    <row r="14" customFormat="false" ht="15.75" hidden="false" customHeight="false" outlineLevel="0" collapsed="false">
      <c r="A14" s="17"/>
      <c r="B14" s="18" t="s">
        <v>13</v>
      </c>
      <c r="C14" s="19" t="n">
        <f aca="false">SUM(C7:C13)</f>
        <v>7087579</v>
      </c>
      <c r="D14" s="19" t="n">
        <f aca="false">SUM(D7:D13)</f>
        <v>3216554.83</v>
      </c>
      <c r="E14" s="19"/>
    </row>
  </sheetData>
  <mergeCells count="8">
    <mergeCell ref="A1:E1"/>
    <mergeCell ref="A2:E2"/>
    <mergeCell ref="A3:E3"/>
    <mergeCell ref="A5:A6"/>
    <mergeCell ref="B5:B6"/>
    <mergeCell ref="C5:C6"/>
    <mergeCell ref="D5:D6"/>
    <mergeCell ref="E5:E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2023-08-21T16:24:52Z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